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activeTab="0"/>
  </bookViews>
  <sheets>
    <sheet name="Sheet1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<sst xmlns="http://schemas.openxmlformats.org/spreadsheetml/2006/main" count="95" uniqueCount="68">
  <si>
    <t>2021년 3월 후원총합계(76건/2,948,000원)</t>
  </si>
  <si>
    <t>2021년 3월 일반후원(68건/1,513,000원)</t>
  </si>
  <si>
    <t>순</t>
  </si>
  <si>
    <t>월/일</t>
  </si>
  <si>
    <t>성명/단체명</t>
  </si>
  <si>
    <t>금액(단위:원)</t>
  </si>
  <si>
    <t>권만희.후원</t>
  </si>
  <si>
    <t>김기석.서울</t>
  </si>
  <si>
    <t>김상국</t>
  </si>
  <si>
    <t>김인숙</t>
  </si>
  <si>
    <t>김재춘</t>
  </si>
  <si>
    <t>김종희</t>
  </si>
  <si>
    <t>김형태</t>
  </si>
  <si>
    <t>김혜나</t>
  </si>
  <si>
    <t>노동희</t>
  </si>
  <si>
    <t>노현</t>
  </si>
  <si>
    <t>머릿돌교회</t>
  </si>
  <si>
    <t>박종훈</t>
  </si>
  <si>
    <t>박태준</t>
  </si>
  <si>
    <t>박화영</t>
  </si>
  <si>
    <t>반광수</t>
  </si>
  <si>
    <t>방신영</t>
  </si>
  <si>
    <t>백종금</t>
  </si>
  <si>
    <t>손석조</t>
  </si>
  <si>
    <t>양은영</t>
  </si>
  <si>
    <t>양준모</t>
  </si>
  <si>
    <t>엄대영</t>
  </si>
  <si>
    <t>우푸름</t>
  </si>
  <si>
    <t>유광현</t>
  </si>
  <si>
    <t>유영규</t>
  </si>
  <si>
    <t>유홍재</t>
  </si>
  <si>
    <t>이경순,서울</t>
  </si>
  <si>
    <t>이동주</t>
  </si>
  <si>
    <t>이봉준</t>
  </si>
  <si>
    <t>이영희.노원</t>
  </si>
  <si>
    <t>이원준,사당</t>
  </si>
  <si>
    <t>이원준.사당</t>
  </si>
  <si>
    <t>이준희</t>
  </si>
  <si>
    <t>이현주.강원</t>
  </si>
  <si>
    <t>임성빈</t>
  </si>
  <si>
    <t>임성혜</t>
  </si>
  <si>
    <t>임소원</t>
  </si>
  <si>
    <t>임진기</t>
  </si>
  <si>
    <t>장금님</t>
  </si>
  <si>
    <t>장진원</t>
  </si>
  <si>
    <t>장혜진</t>
  </si>
  <si>
    <t>전기철</t>
  </si>
  <si>
    <t>전도웅</t>
  </si>
  <si>
    <t>전순희기부</t>
  </si>
  <si>
    <t>전유정</t>
  </si>
  <si>
    <t>정경숙</t>
  </si>
  <si>
    <t>정귀수</t>
  </si>
  <si>
    <t>정재엽</t>
  </si>
  <si>
    <t>조용란</t>
  </si>
  <si>
    <t>지현주</t>
  </si>
  <si>
    <t>최숙희</t>
  </si>
  <si>
    <t>최학식</t>
  </si>
  <si>
    <t>한준섭</t>
  </si>
  <si>
    <t>한효석</t>
  </si>
  <si>
    <t>합계</t>
  </si>
  <si>
    <t>2021년 3월 지정지원후원(3건/1,310,000원)</t>
  </si>
  <si>
    <t>(주)파미에</t>
  </si>
  <si>
    <t>김덕수-태국</t>
  </si>
  <si>
    <t>2021년 3월 지정교육후원(5건/125,000원)</t>
  </si>
  <si>
    <t>(주)바탕색이엔지</t>
  </si>
  <si>
    <t>유승준</t>
  </si>
  <si>
    <t>전유비.전양수</t>
  </si>
  <si>
    <t>장영애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</si>
</sst>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개&quot;&quot;월&quot;"/>
  </numFmts>
  <fonts count="63">
    <font>
      <sz val="11"/>
      <name val="맑은 고딕"/>
      <family val="3"/>
    </font>
    <font>
      <sz val="11"/>
      <color indexed="8"/>
      <name val="맑은 고딕"/>
      <family val="3"/>
    </font>
    <font>
      <b/>
      <sz val="14"/>
      <name val="맑은 고딕"/>
      <family val="3"/>
    </font>
    <font>
      <sz val="8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b/>
      <sz val="11"/>
      <color indexed="8"/>
      <name val="맑은 고딕"/>
      <family val="3"/>
    </font>
    <font>
      <sz val="10"/>
      <name val="Arial"/>
      <family val="2"/>
    </font>
    <font>
      <sz val="10"/>
      <name val="돋움체"/>
      <family val="3"/>
    </font>
    <font>
      <sz val="10"/>
      <color indexed="8"/>
      <name val="Malgun Gothic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i/>
      <sz val="11"/>
      <color indexed="23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8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C3D62"/>
      <name val="맑은 고딕"/>
      <family val="3"/>
    </font>
    <font>
      <b/>
      <sz val="13"/>
      <color theme="3"/>
      <name val="Calibri"/>
      <family val="3"/>
    </font>
    <font>
      <b/>
      <sz val="13"/>
      <color rgb="FF1C3D62"/>
      <name val="맑은 고딕"/>
      <family val="3"/>
    </font>
    <font>
      <b/>
      <sz val="11"/>
      <color theme="3"/>
      <name val="Calibri"/>
      <family val="3"/>
    </font>
    <font>
      <b/>
      <sz val="11"/>
      <color rgb="FF1C3D62"/>
      <name val="맑은 고딕"/>
      <family val="3"/>
    </font>
    <font>
      <sz val="18"/>
      <color theme="3"/>
      <name val="Cambria"/>
      <family val="3"/>
    </font>
    <font>
      <b/>
      <sz val="18"/>
      <color rgb="FF1C3D62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sz val="10"/>
      <color rgb="FF000000"/>
      <name val="Malgun Gothic"/>
      <family val="3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7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7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7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7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7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7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7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7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7" fillId="5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57" borderId="1" applyNumberFormat="0" applyAlignment="0" applyProtection="0"/>
    <xf numFmtId="0" fontId="35" fillId="57" borderId="1" applyNumberFormat="0" applyAlignment="0" applyProtection="0"/>
    <xf numFmtId="0" fontId="35" fillId="57" borderId="1" applyNumberFormat="0" applyAlignment="0" applyProtection="0"/>
    <xf numFmtId="0" fontId="35" fillId="57" borderId="1" applyNumberFormat="0" applyAlignment="0" applyProtection="0"/>
    <xf numFmtId="0" fontId="36" fillId="57" borderId="1" applyNumberFormat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8" fillId="58" borderId="0" applyNumberFormat="0" applyBorder="0" applyAlignment="0" applyProtection="0"/>
    <xf numFmtId="0" fontId="32" fillId="59" borderId="2" applyNumberFormat="0" applyFont="0" applyAlignment="0" applyProtection="0"/>
    <xf numFmtId="0" fontId="1" fillId="59" borderId="2" applyNumberFormat="0" applyFont="0" applyAlignment="0" applyProtection="0"/>
    <xf numFmtId="0" fontId="1" fillId="59" borderId="2" applyNumberFormat="0" applyFont="0" applyAlignment="0" applyProtection="0"/>
    <xf numFmtId="0" fontId="0" fillId="60" borderId="2" applyNumberFormat="0" applyFont="0" applyAlignment="0" applyProtection="0"/>
    <xf numFmtId="0" fontId="1" fillId="59" borderId="2" applyNumberFormat="0" applyFont="0" applyAlignment="0" applyProtection="0"/>
    <xf numFmtId="0" fontId="0" fillId="60" borderId="2" applyNumberFormat="0" applyFont="0" applyAlignment="0" applyProtection="0"/>
    <xf numFmtId="0" fontId="0" fillId="60" borderId="2" applyNumberFormat="0" applyFont="0" applyAlignment="0" applyProtection="0"/>
    <xf numFmtId="0" fontId="0" fillId="60" borderId="2" applyNumberFormat="0" applyFont="0" applyAlignment="0" applyProtection="0"/>
    <xf numFmtId="9" fontId="32" fillId="0" borderId="0" applyFont="0" applyFill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62" borderId="3" applyNumberFormat="0" applyAlignment="0" applyProtection="0"/>
    <xf numFmtId="0" fontId="43" fillId="62" borderId="3" applyNumberFormat="0" applyAlignment="0" applyProtection="0"/>
    <xf numFmtId="0" fontId="43" fillId="62" borderId="3" applyNumberFormat="0" applyAlignment="0" applyProtection="0"/>
    <xf numFmtId="0" fontId="43" fillId="62" borderId="3" applyNumberFormat="0" applyAlignment="0" applyProtection="0"/>
    <xf numFmtId="0" fontId="9" fillId="62" borderId="3" applyNumberFormat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0" fillId="0" borderId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63" borderId="1" applyNumberFormat="0" applyAlignment="0" applyProtection="0"/>
    <xf numFmtId="0" fontId="47" fillId="63" borderId="1" applyNumberFormat="0" applyAlignment="0" applyProtection="0"/>
    <xf numFmtId="0" fontId="47" fillId="63" borderId="1" applyNumberFormat="0" applyAlignment="0" applyProtection="0"/>
    <xf numFmtId="0" fontId="47" fillId="63" borderId="1" applyNumberFormat="0" applyAlignment="0" applyProtection="0"/>
    <xf numFmtId="0" fontId="48" fillId="64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9" fillId="65" borderId="0" applyNumberFormat="0" applyBorder="0" applyAlignment="0" applyProtection="0"/>
    <xf numFmtId="0" fontId="60" fillId="57" borderId="13" applyNumberFormat="0" applyAlignment="0" applyProtection="0"/>
    <xf numFmtId="0" fontId="60" fillId="57" borderId="13" applyNumberFormat="0" applyAlignment="0" applyProtection="0"/>
    <xf numFmtId="0" fontId="60" fillId="57" borderId="13" applyNumberFormat="0" applyAlignment="0" applyProtection="0"/>
    <xf numFmtId="0" fontId="60" fillId="57" borderId="13" applyNumberFormat="0" applyAlignment="0" applyProtection="0"/>
    <xf numFmtId="0" fontId="61" fillId="57" borderId="1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6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2" fillId="0" borderId="0">
      <alignment vertical="center"/>
      <protection/>
    </xf>
    <xf numFmtId="0" fontId="3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2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2" fillId="0" borderId="0">
      <alignment vertical="center"/>
      <protection/>
    </xf>
    <xf numFmtId="0" fontId="12" fillId="0" borderId="0">
      <alignment/>
      <protection/>
    </xf>
    <xf numFmtId="0" fontId="6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62" fillId="0" borderId="0">
      <alignment vertical="center"/>
      <protection/>
    </xf>
    <xf numFmtId="0" fontId="12" fillId="0" borderId="0">
      <alignment/>
      <protection/>
    </xf>
    <xf numFmtId="0" fontId="6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3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66" borderId="0" xfId="0" applyNumberFormat="1" applyFont="1" applyFill="1" applyBorder="1" applyAlignment="1">
      <alignment vertical="center"/>
    </xf>
    <xf numFmtId="0" fontId="4" fillId="66" borderId="0" xfId="0" applyNumberFormat="1" applyFont="1" applyFill="1" applyBorder="1" applyAlignment="1">
      <alignment vertical="center"/>
    </xf>
    <xf numFmtId="0" fontId="0" fillId="66" borderId="14" xfId="0" applyNumberFormat="1" applyFont="1" applyFill="1" applyBorder="1" applyAlignment="1">
      <alignment horizontal="center" vertical="center"/>
    </xf>
    <xf numFmtId="0" fontId="5" fillId="66" borderId="14" xfId="0" applyNumberFormat="1" applyFont="1" applyFill="1" applyBorder="1" applyAlignment="1">
      <alignment horizontal="center" vertical="center"/>
    </xf>
    <xf numFmtId="0" fontId="0" fillId="66" borderId="0" xfId="0" applyNumberFormat="1" applyFont="1" applyFill="1" applyBorder="1" applyAlignment="1">
      <alignment horizontal="center" vertical="center"/>
    </xf>
    <xf numFmtId="0" fontId="0" fillId="66" borderId="14" xfId="0" applyNumberFormat="1" applyFont="1" applyFill="1" applyBorder="1" applyAlignment="1">
      <alignment vertical="center"/>
    </xf>
    <xf numFmtId="41" fontId="0" fillId="66" borderId="14" xfId="211" applyFont="1" applyFill="1" applyBorder="1" applyAlignment="1">
      <alignment vertical="center"/>
    </xf>
    <xf numFmtId="0" fontId="0" fillId="66" borderId="0" xfId="0" applyNumberFormat="1" applyFont="1" applyFill="1" applyAlignment="1">
      <alignment vertical="center"/>
    </xf>
    <xf numFmtId="41" fontId="6" fillId="66" borderId="14" xfId="0" applyNumberFormat="1" applyFont="1" applyFill="1" applyBorder="1" applyAlignment="1">
      <alignment vertical="center"/>
    </xf>
    <xf numFmtId="0" fontId="4" fillId="66" borderId="14" xfId="0" applyNumberFormat="1" applyFont="1" applyFill="1" applyBorder="1" applyAlignment="1">
      <alignment horizontal="center" vertical="center"/>
    </xf>
    <xf numFmtId="41" fontId="4" fillId="66" borderId="14" xfId="0" applyNumberFormat="1" applyFont="1" applyFill="1" applyBorder="1" applyAlignment="1">
      <alignment vertical="center"/>
    </xf>
    <xf numFmtId="0" fontId="4" fillId="66" borderId="15" xfId="0" applyNumberFormat="1" applyFont="1" applyFill="1" applyBorder="1" applyAlignment="1">
      <alignment horizontal="center" vertical="center"/>
    </xf>
    <xf numFmtId="0" fontId="4" fillId="66" borderId="16" xfId="0" applyNumberFormat="1" applyFont="1" applyFill="1" applyBorder="1" applyAlignment="1">
      <alignment horizontal="center" vertical="center"/>
    </xf>
    <xf numFmtId="0" fontId="4" fillId="66" borderId="17" xfId="0" applyNumberFormat="1" applyFont="1" applyFill="1" applyBorder="1" applyAlignment="1">
      <alignment horizontal="center" vertical="center"/>
    </xf>
    <xf numFmtId="0" fontId="2" fillId="66" borderId="0" xfId="0" applyNumberFormat="1" applyFont="1" applyFill="1" applyBorder="1" applyAlignment="1">
      <alignment horizontal="center" vertical="center"/>
    </xf>
    <xf numFmtId="0" fontId="4" fillId="66" borderId="18" xfId="0" applyNumberFormat="1" applyFont="1" applyFill="1" applyBorder="1" applyAlignment="1">
      <alignment horizontal="center" vertical="center"/>
    </xf>
    <xf numFmtId="0" fontId="6" fillId="66" borderId="15" xfId="0" applyNumberFormat="1" applyFont="1" applyFill="1" applyBorder="1" applyAlignment="1">
      <alignment horizontal="center" vertical="center"/>
    </xf>
    <xf numFmtId="0" fontId="6" fillId="66" borderId="16" xfId="0" applyNumberFormat="1" applyFont="1" applyFill="1" applyBorder="1" applyAlignment="1">
      <alignment horizontal="center" vertical="center"/>
    </xf>
    <xf numFmtId="0" fontId="6" fillId="66" borderId="17" xfId="0" applyNumberFormat="1" applyFont="1" applyFill="1" applyBorder="1" applyAlignment="1">
      <alignment horizontal="center" vertical="center"/>
    </xf>
  </cellXfs>
  <cellStyles count="733">
    <cellStyle name="Normal" xfId="0"/>
    <cellStyle name="20% - 강조색1" xfId="15"/>
    <cellStyle name="20% - 강조색1 2" xfId="16"/>
    <cellStyle name="20% - 강조색1 2 2" xfId="17"/>
    <cellStyle name="20% - 강조색1 2 2 2" xfId="18"/>
    <cellStyle name="20% - 강조색1 2 3" xfId="19"/>
    <cellStyle name="20% - 강조색1 3" xfId="20"/>
    <cellStyle name="20% - 강조색1 3 2" xfId="21"/>
    <cellStyle name="20% - 강조색1 4" xfId="22"/>
    <cellStyle name="20% - 강조색2" xfId="23"/>
    <cellStyle name="20% - 강조색2 2" xfId="24"/>
    <cellStyle name="20% - 강조색2 2 2" xfId="25"/>
    <cellStyle name="20% - 강조색2 2 2 2" xfId="26"/>
    <cellStyle name="20% - 강조색2 2 3" xfId="27"/>
    <cellStyle name="20% - 강조색2 3" xfId="28"/>
    <cellStyle name="20% - 강조색2 3 2" xfId="29"/>
    <cellStyle name="20% - 강조색2 4" xfId="30"/>
    <cellStyle name="20% - 강조색3" xfId="31"/>
    <cellStyle name="20% - 강조색3 2" xfId="32"/>
    <cellStyle name="20% - 강조색3 2 2" xfId="33"/>
    <cellStyle name="20% - 강조색3 2 2 2" xfId="34"/>
    <cellStyle name="20% - 강조색3 2 3" xfId="35"/>
    <cellStyle name="20% - 강조색3 3" xfId="36"/>
    <cellStyle name="20% - 강조색3 3 2" xfId="37"/>
    <cellStyle name="20% - 강조색3 4" xfId="38"/>
    <cellStyle name="20% - 강조색4" xfId="39"/>
    <cellStyle name="20% - 강조색4 2" xfId="40"/>
    <cellStyle name="20% - 강조색4 2 2" xfId="41"/>
    <cellStyle name="20% - 강조색4 2 2 2" xfId="42"/>
    <cellStyle name="20% - 강조색4 2 3" xfId="43"/>
    <cellStyle name="20% - 강조색4 3" xfId="44"/>
    <cellStyle name="20% - 강조색4 3 2" xfId="45"/>
    <cellStyle name="20% - 강조색4 4" xfId="46"/>
    <cellStyle name="20% - 강조색5" xfId="47"/>
    <cellStyle name="20% - 강조색5 2" xfId="48"/>
    <cellStyle name="20% - 강조색5 2 2" xfId="49"/>
    <cellStyle name="20% - 강조색5 2 2 2" xfId="50"/>
    <cellStyle name="20% - 강조색5 2 3" xfId="51"/>
    <cellStyle name="20% - 강조색5 3" xfId="52"/>
    <cellStyle name="20% - 강조색5 3 2" xfId="53"/>
    <cellStyle name="20% - 강조색5 4" xfId="54"/>
    <cellStyle name="20% - 강조색6" xfId="55"/>
    <cellStyle name="20% - 강조색6 2" xfId="56"/>
    <cellStyle name="20% - 강조색6 2 2" xfId="57"/>
    <cellStyle name="20% - 강조색6 2 2 2" xfId="58"/>
    <cellStyle name="20% - 강조색6 2 3" xfId="59"/>
    <cellStyle name="20% - 강조색6 3" xfId="60"/>
    <cellStyle name="20% - 강조색6 3 2" xfId="61"/>
    <cellStyle name="20% - 강조색6 4" xfId="62"/>
    <cellStyle name="40% - 강조색1" xfId="63"/>
    <cellStyle name="40% - 강조색1 2" xfId="64"/>
    <cellStyle name="40% - 강조색1 2 2" xfId="65"/>
    <cellStyle name="40% - 강조색1 2 2 2" xfId="66"/>
    <cellStyle name="40% - 강조색1 2 3" xfId="67"/>
    <cellStyle name="40% - 강조색1 3" xfId="68"/>
    <cellStyle name="40% - 강조색1 3 2" xfId="69"/>
    <cellStyle name="40% - 강조색1 4" xfId="70"/>
    <cellStyle name="40% - 강조색2" xfId="71"/>
    <cellStyle name="40% - 강조색2 2" xfId="72"/>
    <cellStyle name="40% - 강조색2 2 2" xfId="73"/>
    <cellStyle name="40% - 강조색2 2 2 2" xfId="74"/>
    <cellStyle name="40% - 강조색2 2 3" xfId="75"/>
    <cellStyle name="40% - 강조색2 3" xfId="76"/>
    <cellStyle name="40% - 강조색2 3 2" xfId="77"/>
    <cellStyle name="40% - 강조색2 4" xfId="78"/>
    <cellStyle name="40% - 강조색3" xfId="79"/>
    <cellStyle name="40% - 강조색3 2" xfId="80"/>
    <cellStyle name="40% - 강조색3 2 2" xfId="81"/>
    <cellStyle name="40% - 강조색3 2 2 2" xfId="82"/>
    <cellStyle name="40% - 강조색3 2 3" xfId="83"/>
    <cellStyle name="40% - 강조색3 3" xfId="84"/>
    <cellStyle name="40% - 강조색3 3 2" xfId="85"/>
    <cellStyle name="40% - 강조색3 4" xfId="86"/>
    <cellStyle name="40% - 강조색4" xfId="87"/>
    <cellStyle name="40% - 강조색4 2" xfId="88"/>
    <cellStyle name="40% - 강조색4 2 2" xfId="89"/>
    <cellStyle name="40% - 강조색4 2 2 2" xfId="90"/>
    <cellStyle name="40% - 강조색4 2 3" xfId="91"/>
    <cellStyle name="40% - 강조색4 3" xfId="92"/>
    <cellStyle name="40% - 강조색4 3 2" xfId="93"/>
    <cellStyle name="40% - 강조색4 4" xfId="94"/>
    <cellStyle name="40% - 강조색5" xfId="95"/>
    <cellStyle name="40% - 강조색5 2" xfId="96"/>
    <cellStyle name="40% - 강조색5 2 2" xfId="97"/>
    <cellStyle name="40% - 강조색5 2 2 2" xfId="98"/>
    <cellStyle name="40% - 강조색5 2 3" xfId="99"/>
    <cellStyle name="40% - 강조색5 3" xfId="100"/>
    <cellStyle name="40% - 강조색5 3 2" xfId="101"/>
    <cellStyle name="40% - 강조색5 4" xfId="102"/>
    <cellStyle name="40% - 강조색6" xfId="103"/>
    <cellStyle name="40% - 강조색6 2" xfId="104"/>
    <cellStyle name="40% - 강조색6 2 2" xfId="105"/>
    <cellStyle name="40% - 강조색6 2 2 2" xfId="106"/>
    <cellStyle name="40% - 강조색6 2 3" xfId="107"/>
    <cellStyle name="40% - 강조색6 3" xfId="108"/>
    <cellStyle name="40% - 강조색6 3 2" xfId="109"/>
    <cellStyle name="40% - 강조색6 4" xfId="110"/>
    <cellStyle name="60% - 강조색1" xfId="111"/>
    <cellStyle name="60% - 강조색1 2" xfId="112"/>
    <cellStyle name="60% - 강조색1 2 2" xfId="113"/>
    <cellStyle name="60% - 강조색1 2 3" xfId="114"/>
    <cellStyle name="60% - 강조색1 3" xfId="115"/>
    <cellStyle name="60% - 강조색2" xfId="116"/>
    <cellStyle name="60% - 강조색2 2" xfId="117"/>
    <cellStyle name="60% - 강조색2 2 2" xfId="118"/>
    <cellStyle name="60% - 강조색2 2 3" xfId="119"/>
    <cellStyle name="60% - 강조색2 3" xfId="120"/>
    <cellStyle name="60% - 강조색3" xfId="121"/>
    <cellStyle name="60% - 강조색3 2" xfId="122"/>
    <cellStyle name="60% - 강조색3 2 2" xfId="123"/>
    <cellStyle name="60% - 강조색3 2 3" xfId="124"/>
    <cellStyle name="60% - 강조색3 3" xfId="125"/>
    <cellStyle name="60% - 강조색4" xfId="126"/>
    <cellStyle name="60% - 강조색4 2" xfId="127"/>
    <cellStyle name="60% - 강조색4 2 2" xfId="128"/>
    <cellStyle name="60% - 강조색4 2 3" xfId="129"/>
    <cellStyle name="60% - 강조색4 3" xfId="130"/>
    <cellStyle name="60% - 강조색5" xfId="131"/>
    <cellStyle name="60% - 강조색5 2" xfId="132"/>
    <cellStyle name="60% - 강조색5 2 2" xfId="133"/>
    <cellStyle name="60% - 강조색5 2 3" xfId="134"/>
    <cellStyle name="60% - 강조색5 3" xfId="135"/>
    <cellStyle name="60% - 강조색6" xfId="136"/>
    <cellStyle name="60% - 강조색6 2" xfId="137"/>
    <cellStyle name="60% - 강조색6 2 2" xfId="138"/>
    <cellStyle name="60% - 강조색6 2 3" xfId="139"/>
    <cellStyle name="60% - 강조색6 3" xfId="140"/>
    <cellStyle name="강조색1" xfId="141"/>
    <cellStyle name="강조색1 2" xfId="142"/>
    <cellStyle name="강조색1 2 2" xfId="143"/>
    <cellStyle name="강조색1 2 3" xfId="144"/>
    <cellStyle name="강조색1 3" xfId="145"/>
    <cellStyle name="강조색2" xfId="146"/>
    <cellStyle name="강조색2 2" xfId="147"/>
    <cellStyle name="강조색2 2 2" xfId="148"/>
    <cellStyle name="강조색2 2 3" xfId="149"/>
    <cellStyle name="강조색2 3" xfId="150"/>
    <cellStyle name="강조색3" xfId="151"/>
    <cellStyle name="강조색3 2" xfId="152"/>
    <cellStyle name="강조색3 2 2" xfId="153"/>
    <cellStyle name="강조색3 2 3" xfId="154"/>
    <cellStyle name="강조색3 3" xfId="155"/>
    <cellStyle name="강조색4" xfId="156"/>
    <cellStyle name="강조색4 2" xfId="157"/>
    <cellStyle name="강조색4 2 2" xfId="158"/>
    <cellStyle name="강조색4 2 3" xfId="159"/>
    <cellStyle name="강조색4 3" xfId="160"/>
    <cellStyle name="강조색5" xfId="161"/>
    <cellStyle name="강조색5 2" xfId="162"/>
    <cellStyle name="강조색5 2 2" xfId="163"/>
    <cellStyle name="강조색5 2 3" xfId="164"/>
    <cellStyle name="강조색5 3" xfId="165"/>
    <cellStyle name="강조색6" xfId="166"/>
    <cellStyle name="강조색6 2" xfId="167"/>
    <cellStyle name="강조색6 2 2" xfId="168"/>
    <cellStyle name="강조색6 2 3" xfId="169"/>
    <cellStyle name="강조색6 3" xfId="170"/>
    <cellStyle name="경고문" xfId="171"/>
    <cellStyle name="경고문 2" xfId="172"/>
    <cellStyle name="경고문 2 2" xfId="173"/>
    <cellStyle name="경고문 2 3" xfId="174"/>
    <cellStyle name="경고문 3" xfId="175"/>
    <cellStyle name="계산" xfId="176"/>
    <cellStyle name="계산 2" xfId="177"/>
    <cellStyle name="계산 2 2" xfId="178"/>
    <cellStyle name="계산 2 3" xfId="179"/>
    <cellStyle name="계산 3" xfId="180"/>
    <cellStyle name="나쁨" xfId="181"/>
    <cellStyle name="나쁨 2" xfId="182"/>
    <cellStyle name="나쁨 2 2" xfId="183"/>
    <cellStyle name="나쁨 2 3" xfId="184"/>
    <cellStyle name="나쁨 3" xfId="185"/>
    <cellStyle name="메모" xfId="186"/>
    <cellStyle name="메모 2" xfId="187"/>
    <cellStyle name="메모 2 2" xfId="188"/>
    <cellStyle name="메모 2 2 2" xfId="189"/>
    <cellStyle name="메모 2 3" xfId="190"/>
    <cellStyle name="메모 3" xfId="191"/>
    <cellStyle name="메모 3 2" xfId="192"/>
    <cellStyle name="메모 4" xfId="193"/>
    <cellStyle name="Percent" xfId="194"/>
    <cellStyle name="보통" xfId="195"/>
    <cellStyle name="보통 2" xfId="196"/>
    <cellStyle name="보통 2 2" xfId="197"/>
    <cellStyle name="보통 2 3" xfId="198"/>
    <cellStyle name="보통 3" xfId="199"/>
    <cellStyle name="설명 텍스트" xfId="200"/>
    <cellStyle name="설명 텍스트 2" xfId="201"/>
    <cellStyle name="설명 텍스트 2 2" xfId="202"/>
    <cellStyle name="설명 텍스트 2 3" xfId="203"/>
    <cellStyle name="설명 텍스트 3" xfId="204"/>
    <cellStyle name="셀 확인" xfId="205"/>
    <cellStyle name="셀 확인 2" xfId="206"/>
    <cellStyle name="셀 확인 2 2" xfId="207"/>
    <cellStyle name="셀 확인 2 3" xfId="208"/>
    <cellStyle name="셀 확인 3" xfId="209"/>
    <cellStyle name="Comma" xfId="210"/>
    <cellStyle name="Comma [0]" xfId="211"/>
    <cellStyle name="쉼표 [0] 10" xfId="212"/>
    <cellStyle name="쉼표 [0] 11" xfId="213"/>
    <cellStyle name="쉼표 [0] 12" xfId="214"/>
    <cellStyle name="쉼표 [0] 13" xfId="215"/>
    <cellStyle name="쉼표 [0] 14" xfId="216"/>
    <cellStyle name="쉼표 [0] 15" xfId="217"/>
    <cellStyle name="쉼표 [0] 16" xfId="218"/>
    <cellStyle name="쉼표 [0] 17" xfId="219"/>
    <cellStyle name="쉼표 [0] 18" xfId="220"/>
    <cellStyle name="쉼표 [0] 19" xfId="221"/>
    <cellStyle name="쉼표 [0] 2" xfId="222"/>
    <cellStyle name="쉼표 [0] 2 2" xfId="223"/>
    <cellStyle name="쉼표 [0] 2 2 2" xfId="224"/>
    <cellStyle name="쉼표 [0] 2 2 3" xfId="225"/>
    <cellStyle name="쉼표 [0] 2 3" xfId="226"/>
    <cellStyle name="쉼표 [0] 2 3 2" xfId="227"/>
    <cellStyle name="쉼표 [0] 2 4" xfId="228"/>
    <cellStyle name="쉼표 [0] 2 4 2" xfId="229"/>
    <cellStyle name="쉼표 [0] 2 4 2 2" xfId="230"/>
    <cellStyle name="쉼표 [0] 2 5" xfId="231"/>
    <cellStyle name="쉼표 [0] 2 6" xfId="232"/>
    <cellStyle name="쉼표 [0] 20" xfId="233"/>
    <cellStyle name="쉼표 [0] 21" xfId="234"/>
    <cellStyle name="쉼표 [0] 22" xfId="235"/>
    <cellStyle name="쉼표 [0] 23" xfId="236"/>
    <cellStyle name="쉼표 [0] 24" xfId="237"/>
    <cellStyle name="쉼표 [0] 25" xfId="238"/>
    <cellStyle name="쉼표 [0] 26" xfId="239"/>
    <cellStyle name="쉼표 [0] 27" xfId="240"/>
    <cellStyle name="쉼표 [0] 28" xfId="241"/>
    <cellStyle name="쉼표 [0] 29" xfId="242"/>
    <cellStyle name="쉼표 [0] 3" xfId="243"/>
    <cellStyle name="쉼표 [0] 3 2" xfId="244"/>
    <cellStyle name="쉼표 [0] 3 3" xfId="245"/>
    <cellStyle name="쉼표 [0] 30" xfId="246"/>
    <cellStyle name="쉼표 [0] 31" xfId="247"/>
    <cellStyle name="쉼표 [0] 32" xfId="248"/>
    <cellStyle name="쉼표 [0] 33" xfId="249"/>
    <cellStyle name="쉼표 [0] 34" xfId="250"/>
    <cellStyle name="쉼표 [0] 35" xfId="251"/>
    <cellStyle name="쉼표 [0] 36" xfId="252"/>
    <cellStyle name="쉼표 [0] 37" xfId="253"/>
    <cellStyle name="쉼표 [0] 38" xfId="254"/>
    <cellStyle name="쉼표 [0] 39" xfId="255"/>
    <cellStyle name="쉼표 [0] 39 2" xfId="256"/>
    <cellStyle name="쉼표 [0] 4" xfId="257"/>
    <cellStyle name="쉼표 [0] 4 2" xfId="258"/>
    <cellStyle name="쉼표 [0] 4 3" xfId="259"/>
    <cellStyle name="쉼표 [0] 40" xfId="260"/>
    <cellStyle name="쉼표 [0] 40 2" xfId="261"/>
    <cellStyle name="쉼표 [0] 41" xfId="262"/>
    <cellStyle name="쉼표 [0] 41 10" xfId="263"/>
    <cellStyle name="쉼표 [0] 41 11" xfId="264"/>
    <cellStyle name="쉼표 [0] 41 12" xfId="265"/>
    <cellStyle name="쉼표 [0] 41 13" xfId="266"/>
    <cellStyle name="쉼표 [0] 41 14" xfId="267"/>
    <cellStyle name="쉼표 [0] 41 15" xfId="268"/>
    <cellStyle name="쉼표 [0] 41 16" xfId="269"/>
    <cellStyle name="쉼표 [0] 41 17" xfId="270"/>
    <cellStyle name="쉼표 [0] 41 18" xfId="271"/>
    <cellStyle name="쉼표 [0] 41 19" xfId="272"/>
    <cellStyle name="쉼표 [0] 41 2" xfId="273"/>
    <cellStyle name="쉼표 [0] 41 20" xfId="274"/>
    <cellStyle name="쉼표 [0] 41 21" xfId="275"/>
    <cellStyle name="쉼표 [0] 41 22" xfId="276"/>
    <cellStyle name="쉼표 [0] 41 23" xfId="277"/>
    <cellStyle name="쉼표 [0] 41 24" xfId="278"/>
    <cellStyle name="쉼표 [0] 41 25" xfId="279"/>
    <cellStyle name="쉼표 [0] 41 26" xfId="280"/>
    <cellStyle name="쉼표 [0] 41 27" xfId="281"/>
    <cellStyle name="쉼표 [0] 41 28" xfId="282"/>
    <cellStyle name="쉼표 [0] 41 29" xfId="283"/>
    <cellStyle name="쉼표 [0] 41 3" xfId="284"/>
    <cellStyle name="쉼표 [0] 41 30" xfId="285"/>
    <cellStyle name="쉼표 [0] 41 31" xfId="286"/>
    <cellStyle name="쉼표 [0] 41 32" xfId="287"/>
    <cellStyle name="쉼표 [0] 41 33" xfId="288"/>
    <cellStyle name="쉼표 [0] 41 4" xfId="289"/>
    <cellStyle name="쉼표 [0] 41 5" xfId="290"/>
    <cellStyle name="쉼표 [0] 41 6" xfId="291"/>
    <cellStyle name="쉼표 [0] 41 7" xfId="292"/>
    <cellStyle name="쉼표 [0] 41 8" xfId="293"/>
    <cellStyle name="쉼표 [0] 41 9" xfId="294"/>
    <cellStyle name="쉼표 [0] 42" xfId="295"/>
    <cellStyle name="쉼표 [0] 42 2" xfId="296"/>
    <cellStyle name="쉼표 [0] 43" xfId="297"/>
    <cellStyle name="쉼표 [0] 43 2" xfId="298"/>
    <cellStyle name="쉼표 [0] 44" xfId="299"/>
    <cellStyle name="쉼표 [0] 44 2" xfId="300"/>
    <cellStyle name="쉼표 [0] 45" xfId="301"/>
    <cellStyle name="쉼표 [0] 45 2" xfId="302"/>
    <cellStyle name="쉼표 [0] 46" xfId="303"/>
    <cellStyle name="쉼표 [0] 46 2" xfId="304"/>
    <cellStyle name="쉼표 [0] 47" xfId="305"/>
    <cellStyle name="쉼표 [0] 47 2" xfId="306"/>
    <cellStyle name="쉼표 [0] 48" xfId="307"/>
    <cellStyle name="쉼표 [0] 48 2" xfId="308"/>
    <cellStyle name="쉼표 [0] 49" xfId="309"/>
    <cellStyle name="쉼표 [0] 49 2" xfId="310"/>
    <cellStyle name="쉼표 [0] 5" xfId="311"/>
    <cellStyle name="쉼표 [0] 50" xfId="312"/>
    <cellStyle name="쉼표 [0] 51" xfId="313"/>
    <cellStyle name="쉼표 [0] 52" xfId="314"/>
    <cellStyle name="쉼표 [0] 53" xfId="315"/>
    <cellStyle name="쉼표 [0] 54" xfId="316"/>
    <cellStyle name="쉼표 [0] 55" xfId="317"/>
    <cellStyle name="쉼표 [0] 56" xfId="318"/>
    <cellStyle name="쉼표 [0] 57" xfId="319"/>
    <cellStyle name="쉼표 [0] 58" xfId="320"/>
    <cellStyle name="쉼표 [0] 59" xfId="321"/>
    <cellStyle name="쉼표 [0] 6" xfId="322"/>
    <cellStyle name="쉼표 [0] 6 2" xfId="323"/>
    <cellStyle name="쉼표 [0] 6 3" xfId="324"/>
    <cellStyle name="쉼표 [0] 60" xfId="325"/>
    <cellStyle name="쉼표 [0] 61" xfId="326"/>
    <cellStyle name="쉼표 [0] 62" xfId="327"/>
    <cellStyle name="쉼표 [0] 63" xfId="328"/>
    <cellStyle name="쉼표 [0] 64" xfId="329"/>
    <cellStyle name="쉼표 [0] 65" xfId="330"/>
    <cellStyle name="쉼표 [0] 66" xfId="331"/>
    <cellStyle name="쉼표 [0] 67" xfId="332"/>
    <cellStyle name="쉼표 [0] 68" xfId="333"/>
    <cellStyle name="쉼표 [0] 69" xfId="334"/>
    <cellStyle name="쉼표 [0] 7" xfId="335"/>
    <cellStyle name="쉼표 [0] 70" xfId="336"/>
    <cellStyle name="쉼표 [0] 71" xfId="337"/>
    <cellStyle name="쉼표 [0] 72" xfId="338"/>
    <cellStyle name="쉼표 [0] 73" xfId="339"/>
    <cellStyle name="쉼표 [0] 74" xfId="340"/>
    <cellStyle name="쉼표 [0] 75" xfId="341"/>
    <cellStyle name="쉼표 [0] 76" xfId="342"/>
    <cellStyle name="쉼표 [0] 77" xfId="343"/>
    <cellStyle name="쉼표 [0] 78" xfId="344"/>
    <cellStyle name="쉼표 [0] 79" xfId="345"/>
    <cellStyle name="쉼표 [0] 8" xfId="346"/>
    <cellStyle name="쉼표 [0] 80" xfId="347"/>
    <cellStyle name="쉼표 [0] 9" xfId="348"/>
    <cellStyle name="연결된 셀" xfId="349"/>
    <cellStyle name="연결된 셀 2" xfId="350"/>
    <cellStyle name="연결된 셀 2 2" xfId="351"/>
    <cellStyle name="연결된 셀 2 3" xfId="352"/>
    <cellStyle name="연결된 셀 3" xfId="353"/>
    <cellStyle name="요약" xfId="354"/>
    <cellStyle name="요약 2" xfId="355"/>
    <cellStyle name="요약 2 2" xfId="356"/>
    <cellStyle name="요약 2 3" xfId="357"/>
    <cellStyle name="요약 3" xfId="358"/>
    <cellStyle name="입력" xfId="359"/>
    <cellStyle name="입력 2" xfId="360"/>
    <cellStyle name="입력 2 2" xfId="361"/>
    <cellStyle name="입력 2 3" xfId="362"/>
    <cellStyle name="입력 3" xfId="363"/>
    <cellStyle name="제목" xfId="364"/>
    <cellStyle name="제목 1" xfId="365"/>
    <cellStyle name="제목 1 2" xfId="366"/>
    <cellStyle name="제목 1 2 2" xfId="367"/>
    <cellStyle name="제목 1 2 3" xfId="368"/>
    <cellStyle name="제목 1 3" xfId="369"/>
    <cellStyle name="제목 2" xfId="370"/>
    <cellStyle name="제목 2 2" xfId="371"/>
    <cellStyle name="제목 2 2 2" xfId="372"/>
    <cellStyle name="제목 2 2 3" xfId="373"/>
    <cellStyle name="제목 2 3" xfId="374"/>
    <cellStyle name="제목 3" xfId="375"/>
    <cellStyle name="제목 3 2" xfId="376"/>
    <cellStyle name="제목 3 2 2" xfId="377"/>
    <cellStyle name="제목 3 2 3" xfId="378"/>
    <cellStyle name="제목 3 3" xfId="379"/>
    <cellStyle name="제목 4" xfId="380"/>
    <cellStyle name="제목 4 2" xfId="381"/>
    <cellStyle name="제목 4 2 2" xfId="382"/>
    <cellStyle name="제목 4 2 3" xfId="383"/>
    <cellStyle name="제목 4 3" xfId="384"/>
    <cellStyle name="제목 5" xfId="385"/>
    <cellStyle name="제목 5 2" xfId="386"/>
    <cellStyle name="제목 5 3" xfId="387"/>
    <cellStyle name="제목 6" xfId="388"/>
    <cellStyle name="좋음" xfId="389"/>
    <cellStyle name="좋음 2" xfId="390"/>
    <cellStyle name="좋음 2 2" xfId="391"/>
    <cellStyle name="좋음 2 3" xfId="392"/>
    <cellStyle name="좋음 3" xfId="393"/>
    <cellStyle name="출력" xfId="394"/>
    <cellStyle name="출력 2" xfId="395"/>
    <cellStyle name="출력 2 2" xfId="396"/>
    <cellStyle name="출력 2 3" xfId="397"/>
    <cellStyle name="출력 3" xfId="398"/>
    <cellStyle name="Currency" xfId="399"/>
    <cellStyle name="Currency [0]" xfId="400"/>
    <cellStyle name="표준 10" xfId="401"/>
    <cellStyle name="표준 10 5" xfId="402"/>
    <cellStyle name="표준 11" xfId="403"/>
    <cellStyle name="표준 12" xfId="404"/>
    <cellStyle name="표준 12 2" xfId="405"/>
    <cellStyle name="표준 12 2 2" xfId="406"/>
    <cellStyle name="표준 12 3" xfId="407"/>
    <cellStyle name="표준 13" xfId="408"/>
    <cellStyle name="표준 14" xfId="409"/>
    <cellStyle name="표준 14 2" xfId="410"/>
    <cellStyle name="표준 15" xfId="411"/>
    <cellStyle name="표준 16" xfId="412"/>
    <cellStyle name="표준 16 2" xfId="413"/>
    <cellStyle name="표준 17" xfId="414"/>
    <cellStyle name="표준 17 2" xfId="415"/>
    <cellStyle name="표준 18" xfId="416"/>
    <cellStyle name="표준 19" xfId="417"/>
    <cellStyle name="표준 19 2" xfId="418"/>
    <cellStyle name="표준 2" xfId="419"/>
    <cellStyle name="표준 2 10" xfId="420"/>
    <cellStyle name="표준 2 10 2" xfId="421"/>
    <cellStyle name="표준 2 10 2 2" xfId="422"/>
    <cellStyle name="표준 2 10 3" xfId="423"/>
    <cellStyle name="표준 2 10 3 2" xfId="424"/>
    <cellStyle name="표준 2 10 4" xfId="425"/>
    <cellStyle name="표준 2 11" xfId="426"/>
    <cellStyle name="표준 2 11 2" xfId="427"/>
    <cellStyle name="표준 2 11 2 2" xfId="428"/>
    <cellStyle name="표준 2 11 3" xfId="429"/>
    <cellStyle name="표준 2 11 3 2" xfId="430"/>
    <cellStyle name="표준 2 11 4" xfId="431"/>
    <cellStyle name="표준 2 12" xfId="432"/>
    <cellStyle name="표준 2 12 2" xfId="433"/>
    <cellStyle name="표준 2 12 2 2" xfId="434"/>
    <cellStyle name="표준 2 12 3" xfId="435"/>
    <cellStyle name="표준 2 12 3 2" xfId="436"/>
    <cellStyle name="표준 2 12 4" xfId="437"/>
    <cellStyle name="표준 2 13" xfId="438"/>
    <cellStyle name="표준 2 13 2" xfId="439"/>
    <cellStyle name="표준 2 13 2 2" xfId="440"/>
    <cellStyle name="표준 2 13 3" xfId="441"/>
    <cellStyle name="표준 2 13 3 2" xfId="442"/>
    <cellStyle name="표준 2 13 4" xfId="443"/>
    <cellStyle name="표준 2 14" xfId="444"/>
    <cellStyle name="표준 2 14 2" xfId="445"/>
    <cellStyle name="표준 2 14 2 2" xfId="446"/>
    <cellStyle name="표준 2 14 3" xfId="447"/>
    <cellStyle name="표준 2 14 3 2" xfId="448"/>
    <cellStyle name="표준 2 14 4" xfId="449"/>
    <cellStyle name="표준 2 15" xfId="450"/>
    <cellStyle name="표준 2 15 2" xfId="451"/>
    <cellStyle name="표준 2 15 2 2" xfId="452"/>
    <cellStyle name="표준 2 15 3" xfId="453"/>
    <cellStyle name="표준 2 15 3 2" xfId="454"/>
    <cellStyle name="표준 2 15 4" xfId="455"/>
    <cellStyle name="표준 2 16" xfId="456"/>
    <cellStyle name="표준 2 16 2" xfId="457"/>
    <cellStyle name="표준 2 16 2 2" xfId="458"/>
    <cellStyle name="표준 2 16 3" xfId="459"/>
    <cellStyle name="표준 2 16 3 2" xfId="460"/>
    <cellStyle name="표준 2 16 4" xfId="461"/>
    <cellStyle name="표준 2 17" xfId="462"/>
    <cellStyle name="표준 2 17 2" xfId="463"/>
    <cellStyle name="표준 2 17 2 2" xfId="464"/>
    <cellStyle name="표준 2 17 3" xfId="465"/>
    <cellStyle name="표준 2 17 3 2" xfId="466"/>
    <cellStyle name="표준 2 17 4" xfId="467"/>
    <cellStyle name="표준 2 18" xfId="468"/>
    <cellStyle name="표준 2 18 2" xfId="469"/>
    <cellStyle name="표준 2 18 2 2" xfId="470"/>
    <cellStyle name="표준 2 18 3" xfId="471"/>
    <cellStyle name="표준 2 18 3 2" xfId="472"/>
    <cellStyle name="표준 2 18 4" xfId="473"/>
    <cellStyle name="표준 2 19" xfId="474"/>
    <cellStyle name="표준 2 19 2" xfId="475"/>
    <cellStyle name="표준 2 19 2 2" xfId="476"/>
    <cellStyle name="표준 2 19 3" xfId="477"/>
    <cellStyle name="표준 2 19 3 2" xfId="478"/>
    <cellStyle name="표준 2 19 4" xfId="479"/>
    <cellStyle name="표준 2 2" xfId="480"/>
    <cellStyle name="표준 2 2 2" xfId="481"/>
    <cellStyle name="표준 2 2 2 2" xfId="482"/>
    <cellStyle name="표준 2 2 2 3" xfId="483"/>
    <cellStyle name="표준 2 2 3" xfId="484"/>
    <cellStyle name="표준 2 2 3 2" xfId="485"/>
    <cellStyle name="표준 2 2 4" xfId="486"/>
    <cellStyle name="표준 2 20" xfId="487"/>
    <cellStyle name="표준 2 20 2" xfId="488"/>
    <cellStyle name="표준 2 20 2 2" xfId="489"/>
    <cellStyle name="표준 2 20 3" xfId="490"/>
    <cellStyle name="표준 2 20 3 2" xfId="491"/>
    <cellStyle name="표준 2 20 4" xfId="492"/>
    <cellStyle name="표준 2 21" xfId="493"/>
    <cellStyle name="표준 2 21 2" xfId="494"/>
    <cellStyle name="표준 2 21 2 2" xfId="495"/>
    <cellStyle name="표준 2 21 3" xfId="496"/>
    <cellStyle name="표준 2 21 3 2" xfId="497"/>
    <cellStyle name="표준 2 21 4" xfId="498"/>
    <cellStyle name="표준 2 22" xfId="499"/>
    <cellStyle name="표준 2 22 2" xfId="500"/>
    <cellStyle name="표준 2 22 2 2" xfId="501"/>
    <cellStyle name="표준 2 22 3" xfId="502"/>
    <cellStyle name="표준 2 22 3 2" xfId="503"/>
    <cellStyle name="표준 2 22 4" xfId="504"/>
    <cellStyle name="표준 2 23" xfId="505"/>
    <cellStyle name="표준 2 23 2" xfId="506"/>
    <cellStyle name="표준 2 23 2 2" xfId="507"/>
    <cellStyle name="표준 2 23 3" xfId="508"/>
    <cellStyle name="표준 2 23 3 2" xfId="509"/>
    <cellStyle name="표준 2 23 4" xfId="510"/>
    <cellStyle name="표준 2 24" xfId="511"/>
    <cellStyle name="표준 2 24 2" xfId="512"/>
    <cellStyle name="표준 2 24 2 2" xfId="513"/>
    <cellStyle name="표준 2 24 3" xfId="514"/>
    <cellStyle name="표준 2 24 3 2" xfId="515"/>
    <cellStyle name="표준 2 24 4" xfId="516"/>
    <cellStyle name="표준 2 25" xfId="517"/>
    <cellStyle name="표준 2 25 2" xfId="518"/>
    <cellStyle name="표준 2 25 2 2" xfId="519"/>
    <cellStyle name="표준 2 25 3" xfId="520"/>
    <cellStyle name="표준 2 25 3 2" xfId="521"/>
    <cellStyle name="표준 2 25 4" xfId="522"/>
    <cellStyle name="표준 2 26" xfId="523"/>
    <cellStyle name="표준 2 26 2" xfId="524"/>
    <cellStyle name="표준 2 26 2 2" xfId="525"/>
    <cellStyle name="표준 2 26 3" xfId="526"/>
    <cellStyle name="표준 2 26 3 2" xfId="527"/>
    <cellStyle name="표준 2 26 4" xfId="528"/>
    <cellStyle name="표준 2 27" xfId="529"/>
    <cellStyle name="표준 2 27 2" xfId="530"/>
    <cellStyle name="표준 2 27 2 2" xfId="531"/>
    <cellStyle name="표준 2 27 3" xfId="532"/>
    <cellStyle name="표준 2 27 3 2" xfId="533"/>
    <cellStyle name="표준 2 27 4" xfId="534"/>
    <cellStyle name="표준 2 28" xfId="535"/>
    <cellStyle name="표준 2 28 2" xfId="536"/>
    <cellStyle name="표준 2 28 2 2" xfId="537"/>
    <cellStyle name="표준 2 28 3" xfId="538"/>
    <cellStyle name="표준 2 28 3 2" xfId="539"/>
    <cellStyle name="표준 2 28 4" xfId="540"/>
    <cellStyle name="표준 2 29" xfId="541"/>
    <cellStyle name="표준 2 29 2" xfId="542"/>
    <cellStyle name="표준 2 29 2 2" xfId="543"/>
    <cellStyle name="표준 2 29 3" xfId="544"/>
    <cellStyle name="표준 2 29 3 2" xfId="545"/>
    <cellStyle name="표준 2 29 4" xfId="546"/>
    <cellStyle name="표준 2 3" xfId="547"/>
    <cellStyle name="표준 2 3 2" xfId="548"/>
    <cellStyle name="표준 2 3 2 2" xfId="549"/>
    <cellStyle name="표준 2 3 2 3" xfId="550"/>
    <cellStyle name="표준 2 3 3" xfId="551"/>
    <cellStyle name="표준 2 3 3 2" xfId="552"/>
    <cellStyle name="표준 2 3 4" xfId="553"/>
    <cellStyle name="표준 2 30" xfId="554"/>
    <cellStyle name="표준 2 30 2" xfId="555"/>
    <cellStyle name="표준 2 30 2 2" xfId="556"/>
    <cellStyle name="표준 2 30 3" xfId="557"/>
    <cellStyle name="표준 2 30 3 2" xfId="558"/>
    <cellStyle name="표준 2 30 4" xfId="559"/>
    <cellStyle name="표준 2 31" xfId="560"/>
    <cellStyle name="표준 2 31 2" xfId="561"/>
    <cellStyle name="표준 2 31 2 2" xfId="562"/>
    <cellStyle name="표준 2 31 3" xfId="563"/>
    <cellStyle name="표준 2 31 3 2" xfId="564"/>
    <cellStyle name="표준 2 31 4" xfId="565"/>
    <cellStyle name="표준 2 32" xfId="566"/>
    <cellStyle name="표준 2 32 2" xfId="567"/>
    <cellStyle name="표준 2 32 2 2" xfId="568"/>
    <cellStyle name="표준 2 32 3" xfId="569"/>
    <cellStyle name="표준 2 32 3 2" xfId="570"/>
    <cellStyle name="표준 2 32 4" xfId="571"/>
    <cellStyle name="표준 2 33" xfId="572"/>
    <cellStyle name="표준 2 33 2" xfId="573"/>
    <cellStyle name="표준 2 33 2 2" xfId="574"/>
    <cellStyle name="표준 2 33 3" xfId="575"/>
    <cellStyle name="표준 2 33 3 2" xfId="576"/>
    <cellStyle name="표준 2 33 4" xfId="577"/>
    <cellStyle name="표준 2 34" xfId="578"/>
    <cellStyle name="표준 2 34 2" xfId="579"/>
    <cellStyle name="표준 2 35" xfId="580"/>
    <cellStyle name="표준 2 35 2" xfId="581"/>
    <cellStyle name="표준 2 36" xfId="582"/>
    <cellStyle name="표준 2 4" xfId="583"/>
    <cellStyle name="표준 2 4 2" xfId="584"/>
    <cellStyle name="표준 2 4 2 2" xfId="585"/>
    <cellStyle name="표준 2 4 3" xfId="586"/>
    <cellStyle name="표준 2 4 3 2" xfId="587"/>
    <cellStyle name="표준 2 4 4" xfId="588"/>
    <cellStyle name="표준 2 5" xfId="589"/>
    <cellStyle name="표준 2 5 2" xfId="590"/>
    <cellStyle name="표준 2 5 2 2" xfId="591"/>
    <cellStyle name="표준 2 5 3" xfId="592"/>
    <cellStyle name="표준 2 5 3 2" xfId="593"/>
    <cellStyle name="표준 2 5 4" xfId="594"/>
    <cellStyle name="표준 2 6" xfId="595"/>
    <cellStyle name="표준 2 6 2" xfId="596"/>
    <cellStyle name="표준 2 6 2 2" xfId="597"/>
    <cellStyle name="표준 2 6 3" xfId="598"/>
    <cellStyle name="표준 2 6 3 2" xfId="599"/>
    <cellStyle name="표준 2 6 4" xfId="600"/>
    <cellStyle name="표준 2 7" xfId="601"/>
    <cellStyle name="표준 2 7 2" xfId="602"/>
    <cellStyle name="표준 2 7 2 2" xfId="603"/>
    <cellStyle name="표준 2 7 3" xfId="604"/>
    <cellStyle name="표준 2 7 3 2" xfId="605"/>
    <cellStyle name="표준 2 7 4" xfId="606"/>
    <cellStyle name="표준 2 8" xfId="607"/>
    <cellStyle name="표준 2 8 2" xfId="608"/>
    <cellStyle name="표준 2 8 2 2" xfId="609"/>
    <cellStyle name="표준 2 8 3" xfId="610"/>
    <cellStyle name="표준 2 8 3 2" xfId="611"/>
    <cellStyle name="표준 2 8 4" xfId="612"/>
    <cellStyle name="표준 2 9" xfId="613"/>
    <cellStyle name="표준 2 9 2" xfId="614"/>
    <cellStyle name="표준 2 9 2 2" xfId="615"/>
    <cellStyle name="표준 2 9 3" xfId="616"/>
    <cellStyle name="표준 2 9 3 2" xfId="617"/>
    <cellStyle name="표준 2 9 4" xfId="618"/>
    <cellStyle name="표준 20" xfId="619"/>
    <cellStyle name="표준 20 2" xfId="620"/>
    <cellStyle name="표준 21" xfId="621"/>
    <cellStyle name="표준 21 2" xfId="622"/>
    <cellStyle name="표준 22" xfId="623"/>
    <cellStyle name="표준 23" xfId="624"/>
    <cellStyle name="표준 24" xfId="625"/>
    <cellStyle name="표준 24 2" xfId="626"/>
    <cellStyle name="표준 25" xfId="627"/>
    <cellStyle name="표준 26" xfId="628"/>
    <cellStyle name="표준 27" xfId="629"/>
    <cellStyle name="표준 27 2" xfId="630"/>
    <cellStyle name="표준 28" xfId="631"/>
    <cellStyle name="표준 28 2" xfId="632"/>
    <cellStyle name="표준 29" xfId="633"/>
    <cellStyle name="표준 3" xfId="634"/>
    <cellStyle name="표준 3 2" xfId="635"/>
    <cellStyle name="표준 3 2 2" xfId="636"/>
    <cellStyle name="표준 3 3" xfId="637"/>
    <cellStyle name="표준 3 4" xfId="638"/>
    <cellStyle name="표준 30" xfId="639"/>
    <cellStyle name="표준 30 2" xfId="640"/>
    <cellStyle name="표준 31" xfId="641"/>
    <cellStyle name="표준 32" xfId="642"/>
    <cellStyle name="표준 32 2" xfId="643"/>
    <cellStyle name="표준 33" xfId="644"/>
    <cellStyle name="표준 34" xfId="645"/>
    <cellStyle name="표준 35" xfId="646"/>
    <cellStyle name="표준 35 2" xfId="647"/>
    <cellStyle name="표준 36" xfId="648"/>
    <cellStyle name="표준 37" xfId="649"/>
    <cellStyle name="표준 38" xfId="650"/>
    <cellStyle name="표준 39" xfId="651"/>
    <cellStyle name="표준 39 2" xfId="652"/>
    <cellStyle name="표준 4" xfId="653"/>
    <cellStyle name="표준 4 2" xfId="654"/>
    <cellStyle name="표준 4 2 2" xfId="655"/>
    <cellStyle name="표준 4 3" xfId="656"/>
    <cellStyle name="표준 4 4" xfId="657"/>
    <cellStyle name="표준 40" xfId="658"/>
    <cellStyle name="표준 40 2" xfId="659"/>
    <cellStyle name="표준 41" xfId="660"/>
    <cellStyle name="표준 42" xfId="661"/>
    <cellStyle name="표준 43" xfId="662"/>
    <cellStyle name="표준 43 2" xfId="663"/>
    <cellStyle name="표준 44" xfId="664"/>
    <cellStyle name="표준 44 2" xfId="665"/>
    <cellStyle name="표준 45" xfId="666"/>
    <cellStyle name="표준 46" xfId="667"/>
    <cellStyle name="표준 46 2" xfId="668"/>
    <cellStyle name="표준 47" xfId="669"/>
    <cellStyle name="표준 47 2" xfId="670"/>
    <cellStyle name="표준 48" xfId="671"/>
    <cellStyle name="표준 49" xfId="672"/>
    <cellStyle name="표준 49 2" xfId="673"/>
    <cellStyle name="표준 5" xfId="674"/>
    <cellStyle name="표준 5 2" xfId="675"/>
    <cellStyle name="표준 5 2 2" xfId="676"/>
    <cellStyle name="표준 5 3" xfId="677"/>
    <cellStyle name="표준 5 3 2" xfId="678"/>
    <cellStyle name="표준 5 4" xfId="679"/>
    <cellStyle name="표준 5 4 2" xfId="680"/>
    <cellStyle name="표준 50" xfId="681"/>
    <cellStyle name="표준 51" xfId="682"/>
    <cellStyle name="표준 51 2" xfId="683"/>
    <cellStyle name="표준 52" xfId="684"/>
    <cellStyle name="표준 53" xfId="685"/>
    <cellStyle name="표준 54" xfId="686"/>
    <cellStyle name="표준 55" xfId="687"/>
    <cellStyle name="표준 55 2" xfId="688"/>
    <cellStyle name="표준 55 2 2" xfId="689"/>
    <cellStyle name="표준 55 3" xfId="690"/>
    <cellStyle name="표준 56" xfId="691"/>
    <cellStyle name="표준 56 2" xfId="692"/>
    <cellStyle name="표준 56 3" xfId="693"/>
    <cellStyle name="표준 57" xfId="694"/>
    <cellStyle name="표준 58" xfId="695"/>
    <cellStyle name="표준 59" xfId="696"/>
    <cellStyle name="표준 6" xfId="697"/>
    <cellStyle name="표준 6 2" xfId="698"/>
    <cellStyle name="표준 6 2 2" xfId="699"/>
    <cellStyle name="표준 6 3" xfId="700"/>
    <cellStyle name="표준 60" xfId="701"/>
    <cellStyle name="표준 61" xfId="702"/>
    <cellStyle name="표준 61 2" xfId="703"/>
    <cellStyle name="표준 62" xfId="704"/>
    <cellStyle name="표준 62 2" xfId="705"/>
    <cellStyle name="표준 63" xfId="706"/>
    <cellStyle name="표준 64" xfId="707"/>
    <cellStyle name="표준 64 2" xfId="708"/>
    <cellStyle name="표준 64 2 2" xfId="709"/>
    <cellStyle name="표준 64 3" xfId="710"/>
    <cellStyle name="표준 65" xfId="711"/>
    <cellStyle name="표준 66" xfId="712"/>
    <cellStyle name="표준 66 2" xfId="713"/>
    <cellStyle name="표준 66 2 2" xfId="714"/>
    <cellStyle name="표준 67" xfId="715"/>
    <cellStyle name="표준 68" xfId="716"/>
    <cellStyle name="표준 69" xfId="717"/>
    <cellStyle name="표준 7" xfId="718"/>
    <cellStyle name="표준 7 2" xfId="719"/>
    <cellStyle name="표준 7 3" xfId="720"/>
    <cellStyle name="표준 70" xfId="721"/>
    <cellStyle name="표준 70 2" xfId="722"/>
    <cellStyle name="표준 70 2 2" xfId="723"/>
    <cellStyle name="표준 71" xfId="724"/>
    <cellStyle name="표준 72" xfId="725"/>
    <cellStyle name="표준 73" xfId="726"/>
    <cellStyle name="표준 73 2" xfId="727"/>
    <cellStyle name="표준 73 2 2" xfId="728"/>
    <cellStyle name="표준 74" xfId="729"/>
    <cellStyle name="표준 75" xfId="730"/>
    <cellStyle name="표준 76" xfId="731"/>
    <cellStyle name="표준 76 2" xfId="732"/>
    <cellStyle name="표준 77" xfId="733"/>
    <cellStyle name="표준 78" xfId="734"/>
    <cellStyle name="표준 78 2" xfId="735"/>
    <cellStyle name="표준 79" xfId="736"/>
    <cellStyle name="표준 79 2" xfId="737"/>
    <cellStyle name="표준 8" xfId="738"/>
    <cellStyle name="표준 8 2" xfId="739"/>
    <cellStyle name="표준 80" xfId="740"/>
    <cellStyle name="표준 81" xfId="741"/>
    <cellStyle name="표준 82" xfId="742"/>
    <cellStyle name="표준 83" xfId="743"/>
    <cellStyle name="표준 84" xfId="744"/>
    <cellStyle name="표준 9" xfId="745"/>
    <cellStyle name="표준 9 2" xfId="7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F4" sqref="F4"/>
    </sheetView>
  </sheetViews>
  <sheetFormatPr defaultColWidth="9.00390625" defaultRowHeight="16.5"/>
  <cols>
    <col min="1" max="1" width="7.00390625" style="1" customWidth="1"/>
    <col min="2" max="2" width="11.50390625" style="1" customWidth="1"/>
    <col min="3" max="3" width="17.50390625" style="1" customWidth="1"/>
    <col min="4" max="4" width="16.00390625" style="1" customWidth="1"/>
    <col min="5" max="16384" width="9.00390625" style="1" customWidth="1"/>
  </cols>
  <sheetData>
    <row r="1" spans="1:4" ht="16.5" customHeight="1">
      <c r="A1" s="15" t="s">
        <v>0</v>
      </c>
      <c r="B1" s="15"/>
      <c r="C1" s="15"/>
      <c r="D1" s="15"/>
    </row>
    <row r="2" spans="1:4" ht="16.5" customHeight="1">
      <c r="A2" s="15"/>
      <c r="B2" s="15"/>
      <c r="C2" s="15"/>
      <c r="D2" s="15"/>
    </row>
    <row r="3" spans="1:4" s="2" customFormat="1" ht="16.5" customHeight="1">
      <c r="A3" s="16" t="s">
        <v>1</v>
      </c>
      <c r="B3" s="16"/>
      <c r="C3" s="16"/>
      <c r="D3" s="16"/>
    </row>
    <row r="4" spans="1:4" s="5" customFormat="1" ht="17.25">
      <c r="A4" s="3" t="s">
        <v>2</v>
      </c>
      <c r="B4" s="4" t="s">
        <v>3</v>
      </c>
      <c r="C4" s="3" t="s">
        <v>4</v>
      </c>
      <c r="D4" s="3" t="s">
        <v>5</v>
      </c>
    </row>
    <row r="5" spans="1:4" s="8" customFormat="1" ht="16.5">
      <c r="A5" s="6">
        <v>1</v>
      </c>
      <c r="B5" s="6">
        <v>20210322</v>
      </c>
      <c r="C5" s="6" t="s">
        <v>6</v>
      </c>
      <c r="D5" s="7">
        <v>10000</v>
      </c>
    </row>
    <row r="6" spans="1:4" s="8" customFormat="1" ht="16.5">
      <c r="A6" s="6">
        <v>2</v>
      </c>
      <c r="B6" s="6">
        <v>20210329</v>
      </c>
      <c r="C6" s="6" t="s">
        <v>7</v>
      </c>
      <c r="D6" s="7">
        <v>10000</v>
      </c>
    </row>
    <row r="7" spans="1:4" s="8" customFormat="1" ht="16.5">
      <c r="A7" s="6">
        <v>3</v>
      </c>
      <c r="B7" s="6">
        <v>20210302</v>
      </c>
      <c r="C7" s="6" t="s">
        <v>7</v>
      </c>
      <c r="D7" s="7">
        <v>10000</v>
      </c>
    </row>
    <row r="8" spans="1:4" s="8" customFormat="1" ht="16.5">
      <c r="A8" s="6">
        <v>4</v>
      </c>
      <c r="B8" s="6">
        <v>20210319</v>
      </c>
      <c r="C8" s="6" t="s">
        <v>8</v>
      </c>
      <c r="D8" s="7">
        <v>10000</v>
      </c>
    </row>
    <row r="9" spans="1:4" s="8" customFormat="1" ht="16.5">
      <c r="A9" s="6">
        <v>5</v>
      </c>
      <c r="B9" s="6">
        <v>20210308</v>
      </c>
      <c r="C9" s="6" t="s">
        <v>9</v>
      </c>
      <c r="D9" s="7">
        <v>10000</v>
      </c>
    </row>
    <row r="10" spans="1:4" s="8" customFormat="1" ht="16.5">
      <c r="A10" s="6">
        <v>6</v>
      </c>
      <c r="B10" s="6">
        <v>20210329</v>
      </c>
      <c r="C10" s="6" t="s">
        <v>10</v>
      </c>
      <c r="D10" s="7">
        <v>10000</v>
      </c>
    </row>
    <row r="11" spans="1:4" s="8" customFormat="1" ht="16.5">
      <c r="A11" s="6">
        <v>7</v>
      </c>
      <c r="B11" s="6">
        <v>20210302</v>
      </c>
      <c r="C11" s="6" t="s">
        <v>10</v>
      </c>
      <c r="D11" s="7">
        <v>10000</v>
      </c>
    </row>
    <row r="12" spans="1:4" s="8" customFormat="1" ht="16.5">
      <c r="A12" s="6">
        <v>8</v>
      </c>
      <c r="B12" s="6">
        <v>20210329</v>
      </c>
      <c r="C12" s="6" t="s">
        <v>11</v>
      </c>
      <c r="D12" s="7">
        <v>20000</v>
      </c>
    </row>
    <row r="13" spans="1:4" s="8" customFormat="1" ht="16.5">
      <c r="A13" s="6">
        <v>9</v>
      </c>
      <c r="B13" s="6">
        <v>20210302</v>
      </c>
      <c r="C13" s="6" t="s">
        <v>11</v>
      </c>
      <c r="D13" s="7">
        <v>20000</v>
      </c>
    </row>
    <row r="14" spans="1:4" s="8" customFormat="1" ht="16.5">
      <c r="A14" s="6">
        <v>10</v>
      </c>
      <c r="B14" s="6">
        <v>20210329</v>
      </c>
      <c r="C14" s="6" t="s">
        <v>12</v>
      </c>
      <c r="D14" s="7">
        <v>5000</v>
      </c>
    </row>
    <row r="15" spans="1:4" s="8" customFormat="1" ht="16.5">
      <c r="A15" s="6">
        <v>11</v>
      </c>
      <c r="B15" s="6">
        <v>20210302</v>
      </c>
      <c r="C15" s="6" t="s">
        <v>12</v>
      </c>
      <c r="D15" s="7">
        <v>5000</v>
      </c>
    </row>
    <row r="16" spans="1:4" s="8" customFormat="1" ht="16.5">
      <c r="A16" s="6">
        <v>12</v>
      </c>
      <c r="B16" s="6">
        <v>20210325</v>
      </c>
      <c r="C16" s="6" t="s">
        <v>13</v>
      </c>
      <c r="D16" s="7">
        <v>10000</v>
      </c>
    </row>
    <row r="17" spans="1:4" s="8" customFormat="1" ht="16.5">
      <c r="A17" s="6">
        <v>13</v>
      </c>
      <c r="B17" s="6">
        <v>20210304</v>
      </c>
      <c r="C17" s="6" t="s">
        <v>14</v>
      </c>
      <c r="D17" s="7">
        <v>50000</v>
      </c>
    </row>
    <row r="18" spans="1:4" s="8" customFormat="1" ht="16.5">
      <c r="A18" s="6">
        <v>14</v>
      </c>
      <c r="B18" s="6">
        <v>20210329</v>
      </c>
      <c r="C18" s="6" t="s">
        <v>15</v>
      </c>
      <c r="D18" s="7">
        <v>10000</v>
      </c>
    </row>
    <row r="19" spans="1:4" s="8" customFormat="1" ht="16.5">
      <c r="A19" s="6">
        <v>15</v>
      </c>
      <c r="B19" s="6">
        <v>20210302</v>
      </c>
      <c r="C19" s="6" t="s">
        <v>15</v>
      </c>
      <c r="D19" s="7">
        <v>10000</v>
      </c>
    </row>
    <row r="20" spans="1:4" s="8" customFormat="1" ht="16.5">
      <c r="A20" s="6">
        <v>16</v>
      </c>
      <c r="B20" s="6">
        <v>20210302</v>
      </c>
      <c r="C20" s="6" t="s">
        <v>16</v>
      </c>
      <c r="D20" s="7">
        <v>50000</v>
      </c>
    </row>
    <row r="21" spans="1:4" s="8" customFormat="1" ht="16.5">
      <c r="A21" s="6">
        <v>17</v>
      </c>
      <c r="B21" s="6">
        <v>20210322</v>
      </c>
      <c r="C21" s="6" t="s">
        <v>17</v>
      </c>
      <c r="D21" s="7">
        <v>20000</v>
      </c>
    </row>
    <row r="22" spans="1:4" s="8" customFormat="1" ht="16.5">
      <c r="A22" s="6">
        <v>18</v>
      </c>
      <c r="B22" s="6">
        <v>20210303</v>
      </c>
      <c r="C22" s="6" t="s">
        <v>18</v>
      </c>
      <c r="D22" s="7">
        <v>300000</v>
      </c>
    </row>
    <row r="23" spans="1:4" s="8" customFormat="1" ht="16.5">
      <c r="A23" s="6">
        <v>19</v>
      </c>
      <c r="B23" s="6">
        <v>20210324</v>
      </c>
      <c r="C23" s="6" t="s">
        <v>19</v>
      </c>
      <c r="D23" s="7">
        <v>10000</v>
      </c>
    </row>
    <row r="24" spans="1:4" s="8" customFormat="1" ht="16.5">
      <c r="A24" s="6">
        <v>20</v>
      </c>
      <c r="B24" s="6">
        <v>20210329</v>
      </c>
      <c r="C24" s="6" t="s">
        <v>20</v>
      </c>
      <c r="D24" s="7">
        <v>20000</v>
      </c>
    </row>
    <row r="25" spans="1:4" s="8" customFormat="1" ht="16.5">
      <c r="A25" s="6">
        <v>21</v>
      </c>
      <c r="B25" s="6">
        <v>20210302</v>
      </c>
      <c r="C25" s="6" t="s">
        <v>20</v>
      </c>
      <c r="D25" s="7">
        <v>20000</v>
      </c>
    </row>
    <row r="26" spans="1:4" s="8" customFormat="1" ht="16.5">
      <c r="A26" s="6">
        <v>22</v>
      </c>
      <c r="B26" s="6">
        <v>20210329</v>
      </c>
      <c r="C26" s="6" t="s">
        <v>21</v>
      </c>
      <c r="D26" s="7">
        <v>5000</v>
      </c>
    </row>
    <row r="27" spans="1:4" s="8" customFormat="1" ht="16.5">
      <c r="A27" s="6">
        <v>23</v>
      </c>
      <c r="B27" s="6">
        <v>20210302</v>
      </c>
      <c r="C27" s="6" t="s">
        <v>21</v>
      </c>
      <c r="D27" s="7">
        <v>5000</v>
      </c>
    </row>
    <row r="28" spans="1:4" s="8" customFormat="1" ht="16.5">
      <c r="A28" s="6">
        <v>24</v>
      </c>
      <c r="B28" s="6">
        <v>20210323</v>
      </c>
      <c r="C28" s="6" t="s">
        <v>22</v>
      </c>
      <c r="D28" s="7">
        <v>10000</v>
      </c>
    </row>
    <row r="29" spans="1:4" s="8" customFormat="1" ht="16.5">
      <c r="A29" s="6">
        <v>25</v>
      </c>
      <c r="B29" s="6">
        <v>20210310</v>
      </c>
      <c r="C29" s="6" t="s">
        <v>23</v>
      </c>
      <c r="D29" s="6">
        <v>10000</v>
      </c>
    </row>
    <row r="30" spans="1:4" s="8" customFormat="1" ht="16.5">
      <c r="A30" s="6">
        <v>26</v>
      </c>
      <c r="B30" s="6">
        <v>20210302</v>
      </c>
      <c r="C30" s="6" t="s">
        <v>23</v>
      </c>
      <c r="D30" s="6">
        <v>10000</v>
      </c>
    </row>
    <row r="31" spans="1:4" s="8" customFormat="1" ht="16.5">
      <c r="A31" s="6">
        <v>27</v>
      </c>
      <c r="B31" s="6">
        <v>20210317</v>
      </c>
      <c r="C31" s="6" t="s">
        <v>24</v>
      </c>
      <c r="D31" s="7">
        <v>50000</v>
      </c>
    </row>
    <row r="32" spans="1:4" s="8" customFormat="1" ht="16.5">
      <c r="A32" s="6">
        <v>28</v>
      </c>
      <c r="B32" s="6">
        <v>20210330</v>
      </c>
      <c r="C32" s="6" t="s">
        <v>25</v>
      </c>
      <c r="D32" s="7">
        <v>20000</v>
      </c>
    </row>
    <row r="33" spans="1:4" s="8" customFormat="1" ht="16.5">
      <c r="A33" s="6">
        <v>29</v>
      </c>
      <c r="B33" s="6">
        <v>20210317</v>
      </c>
      <c r="C33" s="6" t="s">
        <v>26</v>
      </c>
      <c r="D33" s="7">
        <v>20000</v>
      </c>
    </row>
    <row r="34" spans="1:4" s="8" customFormat="1" ht="16.5">
      <c r="A34" s="6">
        <v>30</v>
      </c>
      <c r="B34" s="6">
        <v>20210319</v>
      </c>
      <c r="C34" s="6" t="s">
        <v>27</v>
      </c>
      <c r="D34" s="7">
        <v>10000</v>
      </c>
    </row>
    <row r="35" spans="1:4" s="8" customFormat="1" ht="16.5">
      <c r="A35" s="6">
        <v>31</v>
      </c>
      <c r="B35" s="6">
        <v>20210328</v>
      </c>
      <c r="C35" s="6" t="s">
        <v>28</v>
      </c>
      <c r="D35" s="7">
        <v>10000</v>
      </c>
    </row>
    <row r="36" spans="1:4" s="8" customFormat="1" ht="16.5">
      <c r="A36" s="6">
        <v>32</v>
      </c>
      <c r="B36" s="6">
        <v>20210324</v>
      </c>
      <c r="C36" s="6" t="s">
        <v>29</v>
      </c>
      <c r="D36" s="7">
        <v>5000</v>
      </c>
    </row>
    <row r="37" spans="1:4" s="8" customFormat="1" ht="16.5">
      <c r="A37" s="6">
        <v>33</v>
      </c>
      <c r="B37" s="6">
        <v>20210305</v>
      </c>
      <c r="C37" s="6" t="s">
        <v>30</v>
      </c>
      <c r="D37" s="7">
        <v>30000</v>
      </c>
    </row>
    <row r="38" spans="1:4" s="8" customFormat="1" ht="16.5">
      <c r="A38" s="6">
        <v>34</v>
      </c>
      <c r="B38" s="6">
        <v>20210317</v>
      </c>
      <c r="C38" s="6" t="s">
        <v>31</v>
      </c>
      <c r="D38" s="7">
        <v>5000</v>
      </c>
    </row>
    <row r="39" spans="1:4" s="8" customFormat="1" ht="16.5">
      <c r="A39" s="6">
        <v>35</v>
      </c>
      <c r="B39" s="6">
        <v>20210308</v>
      </c>
      <c r="C39" s="6" t="s">
        <v>32</v>
      </c>
      <c r="D39" s="7">
        <v>5000</v>
      </c>
    </row>
    <row r="40" spans="1:4" s="8" customFormat="1" ht="16.5">
      <c r="A40" s="6">
        <v>36</v>
      </c>
      <c r="B40" s="6">
        <v>20210329</v>
      </c>
      <c r="C40" s="6" t="s">
        <v>33</v>
      </c>
      <c r="D40" s="7">
        <v>20000</v>
      </c>
    </row>
    <row r="41" spans="1:4" s="8" customFormat="1" ht="16.5">
      <c r="A41" s="6">
        <v>37</v>
      </c>
      <c r="B41" s="6">
        <v>20210302</v>
      </c>
      <c r="C41" s="6" t="s">
        <v>33</v>
      </c>
      <c r="D41" s="7">
        <v>20000</v>
      </c>
    </row>
    <row r="42" spans="1:4" s="8" customFormat="1" ht="16.5">
      <c r="A42" s="6">
        <v>38</v>
      </c>
      <c r="B42" s="6">
        <v>20210328</v>
      </c>
      <c r="C42" s="6" t="s">
        <v>34</v>
      </c>
      <c r="D42" s="7">
        <v>10000</v>
      </c>
    </row>
    <row r="43" spans="1:4" s="8" customFormat="1" ht="16.5">
      <c r="A43" s="6">
        <v>39</v>
      </c>
      <c r="B43" s="6">
        <v>20210302</v>
      </c>
      <c r="C43" s="6" t="s">
        <v>35</v>
      </c>
      <c r="D43" s="7">
        <v>10000</v>
      </c>
    </row>
    <row r="44" spans="1:4" s="8" customFormat="1" ht="16.5">
      <c r="A44" s="6">
        <v>40</v>
      </c>
      <c r="B44" s="6">
        <v>20210329</v>
      </c>
      <c r="C44" s="6" t="s">
        <v>36</v>
      </c>
      <c r="D44" s="7">
        <v>10000</v>
      </c>
    </row>
    <row r="45" spans="1:4" s="8" customFormat="1" ht="16.5">
      <c r="A45" s="6">
        <v>41</v>
      </c>
      <c r="B45" s="6">
        <v>20210308</v>
      </c>
      <c r="C45" s="6" t="s">
        <v>37</v>
      </c>
      <c r="D45" s="7">
        <v>20000</v>
      </c>
    </row>
    <row r="46" spans="1:4" s="8" customFormat="1" ht="16.5">
      <c r="A46" s="6">
        <v>42</v>
      </c>
      <c r="B46" s="6">
        <v>20210310</v>
      </c>
      <c r="C46" s="6" t="s">
        <v>38</v>
      </c>
      <c r="D46" s="7">
        <v>10000</v>
      </c>
    </row>
    <row r="47" spans="1:4" s="8" customFormat="1" ht="16.5">
      <c r="A47" s="6">
        <v>43</v>
      </c>
      <c r="B47" s="6">
        <v>20210318</v>
      </c>
      <c r="C47" s="6" t="s">
        <v>39</v>
      </c>
      <c r="D47" s="7">
        <v>100000</v>
      </c>
    </row>
    <row r="48" spans="1:4" s="8" customFormat="1" ht="16.5">
      <c r="A48" s="6">
        <v>44</v>
      </c>
      <c r="B48" s="6">
        <v>20210305</v>
      </c>
      <c r="C48" s="6" t="s">
        <v>40</v>
      </c>
      <c r="D48" s="7">
        <v>10000</v>
      </c>
    </row>
    <row r="49" spans="1:4" s="8" customFormat="1" ht="16.5">
      <c r="A49" s="6">
        <v>45</v>
      </c>
      <c r="B49" s="6">
        <v>20210317</v>
      </c>
      <c r="C49" s="6" t="s">
        <v>41</v>
      </c>
      <c r="D49" s="7">
        <v>30000</v>
      </c>
    </row>
    <row r="50" spans="1:4" s="8" customFormat="1" ht="16.5">
      <c r="A50" s="6">
        <v>46</v>
      </c>
      <c r="B50" s="6">
        <v>20210308</v>
      </c>
      <c r="C50" s="6" t="s">
        <v>42</v>
      </c>
      <c r="D50" s="7">
        <v>5000</v>
      </c>
    </row>
    <row r="51" spans="1:4" s="8" customFormat="1" ht="16.5">
      <c r="A51" s="6">
        <v>47</v>
      </c>
      <c r="B51" s="6">
        <v>20210310</v>
      </c>
      <c r="C51" s="6" t="s">
        <v>43</v>
      </c>
      <c r="D51" s="7">
        <v>5000</v>
      </c>
    </row>
    <row r="52" spans="1:4" s="8" customFormat="1" ht="16.5">
      <c r="A52" s="6">
        <v>48</v>
      </c>
      <c r="B52" s="6">
        <v>20210308</v>
      </c>
      <c r="C52" s="6" t="s">
        <v>44</v>
      </c>
      <c r="D52" s="7">
        <v>30000</v>
      </c>
    </row>
    <row r="53" spans="1:4" s="8" customFormat="1" ht="16.5">
      <c r="A53" s="6">
        <v>49</v>
      </c>
      <c r="B53" s="6">
        <v>20210330</v>
      </c>
      <c r="C53" s="6" t="s">
        <v>45</v>
      </c>
      <c r="D53" s="7">
        <v>10000</v>
      </c>
    </row>
    <row r="54" spans="1:4" s="8" customFormat="1" ht="16.5">
      <c r="A54" s="6">
        <v>50</v>
      </c>
      <c r="B54" s="6">
        <v>20210302</v>
      </c>
      <c r="C54" s="6" t="s">
        <v>45</v>
      </c>
      <c r="D54" s="7">
        <v>10000</v>
      </c>
    </row>
    <row r="55" spans="1:4" s="8" customFormat="1" ht="16.5">
      <c r="A55" s="6">
        <v>51</v>
      </c>
      <c r="B55" s="6">
        <v>20210317</v>
      </c>
      <c r="C55" s="6" t="s">
        <v>46</v>
      </c>
      <c r="D55" s="7">
        <v>10000</v>
      </c>
    </row>
    <row r="56" spans="1:4" s="8" customFormat="1" ht="16.5">
      <c r="A56" s="6">
        <v>52</v>
      </c>
      <c r="B56" s="6">
        <v>20210308</v>
      </c>
      <c r="C56" s="6" t="s">
        <v>47</v>
      </c>
      <c r="D56" s="7">
        <v>30000</v>
      </c>
    </row>
    <row r="57" spans="1:4" s="8" customFormat="1" ht="16.5">
      <c r="A57" s="6">
        <v>53</v>
      </c>
      <c r="B57" s="6">
        <v>20210322</v>
      </c>
      <c r="C57" s="6" t="s">
        <v>48</v>
      </c>
      <c r="D57" s="7">
        <v>3000</v>
      </c>
    </row>
    <row r="58" spans="1:4" s="8" customFormat="1" ht="16.5">
      <c r="A58" s="6">
        <v>54</v>
      </c>
      <c r="B58" s="6">
        <v>20210310</v>
      </c>
      <c r="C58" s="6" t="s">
        <v>49</v>
      </c>
      <c r="D58" s="7">
        <v>10000</v>
      </c>
    </row>
    <row r="59" spans="1:4" s="8" customFormat="1" ht="16.5">
      <c r="A59" s="6">
        <v>55</v>
      </c>
      <c r="B59" s="6">
        <v>20210329</v>
      </c>
      <c r="C59" s="6" t="s">
        <v>50</v>
      </c>
      <c r="D59" s="7">
        <v>5000</v>
      </c>
    </row>
    <row r="60" spans="1:4" s="8" customFormat="1" ht="16.5">
      <c r="A60" s="6">
        <v>56</v>
      </c>
      <c r="B60" s="6">
        <v>20210302</v>
      </c>
      <c r="C60" s="6" t="s">
        <v>50</v>
      </c>
      <c r="D60" s="7">
        <v>5000</v>
      </c>
    </row>
    <row r="61" spans="1:4" s="8" customFormat="1" ht="16.5">
      <c r="A61" s="6">
        <v>57</v>
      </c>
      <c r="B61" s="6">
        <v>20210329</v>
      </c>
      <c r="C61" s="6" t="s">
        <v>51</v>
      </c>
      <c r="D61" s="7">
        <v>30000</v>
      </c>
    </row>
    <row r="62" spans="1:4" s="8" customFormat="1" ht="16.5">
      <c r="A62" s="6">
        <v>58</v>
      </c>
      <c r="B62" s="6">
        <v>20210302</v>
      </c>
      <c r="C62" s="6" t="s">
        <v>51</v>
      </c>
      <c r="D62" s="7">
        <v>30000</v>
      </c>
    </row>
    <row r="63" spans="1:4" s="8" customFormat="1" ht="16.5">
      <c r="A63" s="6">
        <v>59</v>
      </c>
      <c r="B63" s="6">
        <v>20210329</v>
      </c>
      <c r="C63" s="6" t="s">
        <v>52</v>
      </c>
      <c r="D63" s="7">
        <v>50000</v>
      </c>
    </row>
    <row r="64" spans="1:4" s="8" customFormat="1" ht="16.5">
      <c r="A64" s="6">
        <v>60</v>
      </c>
      <c r="B64" s="6">
        <v>20210302</v>
      </c>
      <c r="C64" s="6" t="s">
        <v>52</v>
      </c>
      <c r="D64" s="7">
        <v>50000</v>
      </c>
    </row>
    <row r="65" spans="1:4" s="8" customFormat="1" ht="16.5">
      <c r="A65" s="6">
        <v>61</v>
      </c>
      <c r="B65" s="6">
        <v>20210308</v>
      </c>
      <c r="C65" s="6" t="s">
        <v>53</v>
      </c>
      <c r="D65" s="7">
        <v>5000</v>
      </c>
    </row>
    <row r="66" spans="1:4" s="8" customFormat="1" ht="16.5">
      <c r="A66" s="6">
        <v>62</v>
      </c>
      <c r="B66" s="6">
        <v>20210304</v>
      </c>
      <c r="C66" s="6" t="s">
        <v>54</v>
      </c>
      <c r="D66" s="7">
        <v>10000</v>
      </c>
    </row>
    <row r="67" spans="1:4" s="8" customFormat="1" ht="16.5">
      <c r="A67" s="6">
        <v>63</v>
      </c>
      <c r="B67" s="6">
        <v>20210329</v>
      </c>
      <c r="C67" s="6" t="s">
        <v>55</v>
      </c>
      <c r="D67" s="7">
        <v>50000</v>
      </c>
    </row>
    <row r="68" spans="1:4" s="8" customFormat="1" ht="16.5">
      <c r="A68" s="6">
        <v>64</v>
      </c>
      <c r="B68" s="6">
        <v>20210302</v>
      </c>
      <c r="C68" s="6" t="s">
        <v>55</v>
      </c>
      <c r="D68" s="7">
        <v>50000</v>
      </c>
    </row>
    <row r="69" spans="1:4" s="8" customFormat="1" ht="16.5">
      <c r="A69" s="6">
        <v>65</v>
      </c>
      <c r="B69" s="6">
        <v>20210328</v>
      </c>
      <c r="C69" s="6" t="s">
        <v>56</v>
      </c>
      <c r="D69" s="7">
        <v>30000</v>
      </c>
    </row>
    <row r="70" spans="1:4" s="8" customFormat="1" ht="16.5">
      <c r="A70" s="6">
        <v>66</v>
      </c>
      <c r="B70" s="6">
        <v>20210329</v>
      </c>
      <c r="C70" s="6" t="s">
        <v>57</v>
      </c>
      <c r="D70" s="7">
        <v>10000</v>
      </c>
    </row>
    <row r="71" spans="1:4" s="8" customFormat="1" ht="16.5">
      <c r="A71" s="6">
        <v>67</v>
      </c>
      <c r="B71" s="6">
        <v>20210302</v>
      </c>
      <c r="C71" s="6" t="s">
        <v>57</v>
      </c>
      <c r="D71" s="7">
        <v>10000</v>
      </c>
    </row>
    <row r="72" spans="1:4" s="8" customFormat="1" ht="16.5">
      <c r="A72" s="6">
        <v>68</v>
      </c>
      <c r="B72" s="6">
        <v>20210315</v>
      </c>
      <c r="C72" s="6" t="s">
        <v>58</v>
      </c>
      <c r="D72" s="7">
        <v>10000</v>
      </c>
    </row>
    <row r="73" spans="1:4" ht="17.25" customHeight="1">
      <c r="A73" s="17" t="s">
        <v>59</v>
      </c>
      <c r="B73" s="18"/>
      <c r="C73" s="19"/>
      <c r="D73" s="9">
        <f>SUM(D5:D72)</f>
        <v>1513000</v>
      </c>
    </row>
    <row r="75" spans="1:4" ht="17.25">
      <c r="A75" s="16" t="s">
        <v>60</v>
      </c>
      <c r="B75" s="16"/>
      <c r="C75" s="16"/>
      <c r="D75" s="16"/>
    </row>
    <row r="76" spans="1:4" s="5" customFormat="1" ht="17.25">
      <c r="A76" s="3" t="s">
        <v>2</v>
      </c>
      <c r="B76" s="10" t="s">
        <v>3</v>
      </c>
      <c r="C76" s="3" t="s">
        <v>4</v>
      </c>
      <c r="D76" s="3" t="s">
        <v>5</v>
      </c>
    </row>
    <row r="77" spans="1:4" s="8" customFormat="1" ht="16.5">
      <c r="A77" s="6">
        <v>1</v>
      </c>
      <c r="B77" s="6">
        <v>20210322</v>
      </c>
      <c r="C77" s="6" t="s">
        <v>61</v>
      </c>
      <c r="D77" s="7">
        <v>1000000</v>
      </c>
    </row>
    <row r="78" spans="1:4" s="8" customFormat="1" ht="16.5">
      <c r="A78" s="6">
        <v>2</v>
      </c>
      <c r="B78" s="6">
        <v>20210316</v>
      </c>
      <c r="C78" s="6" t="s">
        <v>61</v>
      </c>
      <c r="D78" s="7">
        <v>100000</v>
      </c>
    </row>
    <row r="79" spans="1:4" s="8" customFormat="1" ht="16.5">
      <c r="A79" s="6">
        <v>3</v>
      </c>
      <c r="B79" s="6">
        <v>20210325</v>
      </c>
      <c r="C79" s="6" t="s">
        <v>62</v>
      </c>
      <c r="D79" s="7">
        <v>210000</v>
      </c>
    </row>
    <row r="80" spans="1:4" ht="17.25">
      <c r="A80" s="12" t="s">
        <v>59</v>
      </c>
      <c r="B80" s="13"/>
      <c r="C80" s="14"/>
      <c r="D80" s="11">
        <f>SUM(D77:D79)</f>
        <v>1310000</v>
      </c>
    </row>
    <row r="82" spans="1:4" ht="17.25">
      <c r="A82" s="16" t="s">
        <v>63</v>
      </c>
      <c r="B82" s="16"/>
      <c r="C82" s="16"/>
      <c r="D82" s="16"/>
    </row>
    <row r="83" spans="1:4" s="5" customFormat="1" ht="17.25">
      <c r="A83" s="3" t="s">
        <v>2</v>
      </c>
      <c r="B83" s="10" t="s">
        <v>3</v>
      </c>
      <c r="C83" s="3" t="s">
        <v>4</v>
      </c>
      <c r="D83" s="3" t="s">
        <v>5</v>
      </c>
    </row>
    <row r="84" spans="1:4" s="8" customFormat="1" ht="16.5">
      <c r="A84" s="6">
        <v>1</v>
      </c>
      <c r="B84" s="6">
        <v>20210308</v>
      </c>
      <c r="C84" s="6" t="s">
        <v>64</v>
      </c>
      <c r="D84" s="7">
        <v>100000</v>
      </c>
    </row>
    <row r="85" spans="1:4" s="8" customFormat="1" ht="16.5">
      <c r="A85" s="6">
        <v>2</v>
      </c>
      <c r="B85" s="6">
        <v>20210329</v>
      </c>
      <c r="C85" s="6" t="s">
        <v>65</v>
      </c>
      <c r="D85" s="7">
        <v>5000</v>
      </c>
    </row>
    <row r="86" spans="1:4" s="8" customFormat="1" ht="16.5">
      <c r="A86" s="6">
        <v>3</v>
      </c>
      <c r="B86" s="6">
        <v>20210302</v>
      </c>
      <c r="C86" s="6" t="s">
        <v>65</v>
      </c>
      <c r="D86" s="7">
        <v>5000</v>
      </c>
    </row>
    <row r="87" spans="1:4" s="8" customFormat="1" ht="16.5">
      <c r="A87" s="6">
        <v>4</v>
      </c>
      <c r="B87" s="6">
        <v>20210317</v>
      </c>
      <c r="C87" s="6" t="s">
        <v>66</v>
      </c>
      <c r="D87" s="7">
        <v>10000</v>
      </c>
    </row>
    <row r="88" spans="1:4" s="8" customFormat="1" ht="16.5">
      <c r="A88" s="6">
        <v>5</v>
      </c>
      <c r="B88" s="6">
        <v>20210324</v>
      </c>
      <c r="C88" s="6" t="s">
        <v>67</v>
      </c>
      <c r="D88" s="7">
        <v>5000</v>
      </c>
    </row>
    <row r="89" spans="1:4" ht="17.25">
      <c r="A89" s="12" t="s">
        <v>59</v>
      </c>
      <c r="B89" s="13"/>
      <c r="C89" s="14"/>
      <c r="D89" s="11">
        <f>SUM(D84:D88)</f>
        <v>125000</v>
      </c>
    </row>
  </sheetData>
  <sheetProtection/>
  <mergeCells count="7">
    <mergeCell ref="A89:C89"/>
    <mergeCell ref="A1:D2"/>
    <mergeCell ref="A3:D3"/>
    <mergeCell ref="A73:C73"/>
    <mergeCell ref="A75:D75"/>
    <mergeCell ref="A80:C80"/>
    <mergeCell ref="A82:D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2022-01-14T05:01:08Z</dcterms:created>
  <dcterms:modified xsi:type="dcterms:W3CDTF">2022-01-14T22:33:44Z</dcterms:modified>
  <cp:category/>
  <cp:version/>
  <cp:contentType/>
  <cp:contentStatus/>
</cp:coreProperties>
</file>